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algol\Desktop\"/>
    </mc:Choice>
  </mc:AlternateContent>
  <bookViews>
    <workbookView xWindow="0" yWindow="0" windowWidth="21600" windowHeight="9135"/>
  </bookViews>
  <sheets>
    <sheet name="report" sheetId="2" r:id="rId1"/>
    <sheet name="data" sheetId="1" r:id="rId2"/>
  </sheets>
  <definedNames>
    <definedName name="_xlnm._FilterDatabase" localSheetId="1" hidden="1">data!$A$1:$C$200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8" i="2"/>
  <c r="C2" i="2"/>
  <c r="C3" i="2"/>
  <c r="C4" i="2"/>
  <c r="C5" i="2"/>
  <c r="C6" i="2"/>
  <c r="C7" i="2"/>
  <c r="C8" i="2"/>
</calcChain>
</file>

<file path=xl/sharedStrings.xml><?xml version="1.0" encoding="utf-8"?>
<sst xmlns="http://schemas.openxmlformats.org/spreadsheetml/2006/main" count="413" uniqueCount="214">
  <si>
    <t>Created Date</t>
  </si>
  <si>
    <t>Account Customer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</si>
  <si>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</si>
  <si>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</si>
  <si>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</si>
  <si>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</si>
  <si>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</si>
  <si>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</si>
  <si>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</si>
  <si>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</si>
  <si>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</si>
  <si>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</si>
  <si>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klient 11</t>
  </si>
  <si>
    <t>klient 12</t>
  </si>
  <si>
    <t>klient 13</t>
  </si>
  <si>
    <t>klient 14</t>
  </si>
  <si>
    <t>klient 15</t>
  </si>
  <si>
    <t>klient 16</t>
  </si>
  <si>
    <t>klient 17</t>
  </si>
  <si>
    <t>klient 18</t>
  </si>
  <si>
    <t>klient 19</t>
  </si>
  <si>
    <t>klient 20</t>
  </si>
  <si>
    <t>klient 21</t>
  </si>
  <si>
    <t>klient 22</t>
  </si>
  <si>
    <t>klient 23</t>
  </si>
  <si>
    <t>klient 24</t>
  </si>
  <si>
    <t>klient 25</t>
  </si>
  <si>
    <t>klient 26</t>
  </si>
  <si>
    <t>klient 27</t>
  </si>
  <si>
    <t>klient 28</t>
  </si>
  <si>
    <t>klient 29</t>
  </si>
  <si>
    <t>klient 30</t>
  </si>
  <si>
    <t>klient 31</t>
  </si>
  <si>
    <t>klient 32</t>
  </si>
  <si>
    <t>klient 33</t>
  </si>
  <si>
    <t>klient 34</t>
  </si>
  <si>
    <t>klient 35</t>
  </si>
  <si>
    <t>klient 36</t>
  </si>
  <si>
    <t>klient 37</t>
  </si>
  <si>
    <t>klient 38</t>
  </si>
  <si>
    <t>klient 39</t>
  </si>
  <si>
    <t>klient 40</t>
  </si>
  <si>
    <t>klient 41</t>
  </si>
  <si>
    <t>klient 42</t>
  </si>
  <si>
    <t>klient 43</t>
  </si>
  <si>
    <t>klient 44</t>
  </si>
  <si>
    <t>klient 45</t>
  </si>
  <si>
    <t>klient 46</t>
  </si>
  <si>
    <t>klient 47</t>
  </si>
  <si>
    <t>klient 48</t>
  </si>
  <si>
    <t>klient 49</t>
  </si>
  <si>
    <t>klient 50</t>
  </si>
  <si>
    <t>klient 51</t>
  </si>
  <si>
    <t>klient 52</t>
  </si>
  <si>
    <t>klient 53</t>
  </si>
  <si>
    <t>klient 54</t>
  </si>
  <si>
    <t>klient 55</t>
  </si>
  <si>
    <t>klient 56</t>
  </si>
  <si>
    <t>klient 57</t>
  </si>
  <si>
    <t>klient 58</t>
  </si>
  <si>
    <t>klient 59</t>
  </si>
  <si>
    <t>klient 60</t>
  </si>
  <si>
    <t>klient 61</t>
  </si>
  <si>
    <t>klient 62</t>
  </si>
  <si>
    <t>klient 63</t>
  </si>
  <si>
    <t>klient 64</t>
  </si>
  <si>
    <t>klient 65</t>
  </si>
  <si>
    <t>klient 66</t>
  </si>
  <si>
    <t>klient 67</t>
  </si>
  <si>
    <t>klient 68</t>
  </si>
  <si>
    <t>klient 69</t>
  </si>
  <si>
    <t>klient 70</t>
  </si>
  <si>
    <t>klient 71</t>
  </si>
  <si>
    <t>klient 72</t>
  </si>
  <si>
    <t>klient 73</t>
  </si>
  <si>
    <t>klient 74</t>
  </si>
  <si>
    <t>klient 75</t>
  </si>
  <si>
    <t>klient 76</t>
  </si>
  <si>
    <t>klient 77</t>
  </si>
  <si>
    <t>klient 78</t>
  </si>
  <si>
    <t>klient 79</t>
  </si>
  <si>
    <t>klient 80</t>
  </si>
  <si>
    <t>klient 81</t>
  </si>
  <si>
    <t>klient 82</t>
  </si>
  <si>
    <t>klient 83</t>
  </si>
  <si>
    <t>klient 84</t>
  </si>
  <si>
    <t>klient 85</t>
  </si>
  <si>
    <t>klient 86</t>
  </si>
  <si>
    <t>klient 87</t>
  </si>
  <si>
    <t>klient 88</t>
  </si>
  <si>
    <t>klient 89</t>
  </si>
  <si>
    <t>klient 90</t>
  </si>
  <si>
    <t>klient 91</t>
  </si>
  <si>
    <t>klient 92</t>
  </si>
  <si>
    <t>klient 93</t>
  </si>
  <si>
    <t>klient 94</t>
  </si>
  <si>
    <t>klient 95</t>
  </si>
  <si>
    <t>klient 96</t>
  </si>
  <si>
    <t>klient 97</t>
  </si>
  <si>
    <t>klient 98</t>
  </si>
  <si>
    <t>klient 99</t>
  </si>
  <si>
    <t>klient 100</t>
  </si>
  <si>
    <t>klient 101</t>
  </si>
  <si>
    <t>klient 102</t>
  </si>
  <si>
    <t>klient 103</t>
  </si>
  <si>
    <t>klient 104</t>
  </si>
  <si>
    <t>klient 105</t>
  </si>
  <si>
    <t>klient 106</t>
  </si>
  <si>
    <t>klient 107</t>
  </si>
  <si>
    <t>klient 108</t>
  </si>
  <si>
    <t>klient 109</t>
  </si>
  <si>
    <t>klient 110</t>
  </si>
  <si>
    <t>klient 111</t>
  </si>
  <si>
    <t>klient 112</t>
  </si>
  <si>
    <t>klient 113</t>
  </si>
  <si>
    <t>klient 114</t>
  </si>
  <si>
    <t>klient 115</t>
  </si>
  <si>
    <t>klient 116</t>
  </si>
  <si>
    <t>klient 117</t>
  </si>
  <si>
    <t>klient 118</t>
  </si>
  <si>
    <t>klient 119</t>
  </si>
  <si>
    <t>klient 120</t>
  </si>
  <si>
    <t>klient 121</t>
  </si>
  <si>
    <t>klient 122</t>
  </si>
  <si>
    <t>klient 123</t>
  </si>
  <si>
    <t>klient 124</t>
  </si>
  <si>
    <t>klient 125</t>
  </si>
  <si>
    <t>klient 126</t>
  </si>
  <si>
    <t>klient 127</t>
  </si>
  <si>
    <t>klient 128</t>
  </si>
  <si>
    <t>klient 129</t>
  </si>
  <si>
    <t>klient 130</t>
  </si>
  <si>
    <t>klient 131</t>
  </si>
  <si>
    <t>klient 132</t>
  </si>
  <si>
    <t>klient 133</t>
  </si>
  <si>
    <t>klient 134</t>
  </si>
  <si>
    <t>klient 135</t>
  </si>
  <si>
    <t>klient 136</t>
  </si>
  <si>
    <t>klient 137</t>
  </si>
  <si>
    <t>klient 138</t>
  </si>
  <si>
    <t>klient 139</t>
  </si>
  <si>
    <t>klient 140</t>
  </si>
  <si>
    <t>klient 141</t>
  </si>
  <si>
    <t>klient 142</t>
  </si>
  <si>
    <t>klient 143</t>
  </si>
  <si>
    <t>klient 144</t>
  </si>
  <si>
    <t>klient 145</t>
  </si>
  <si>
    <t>klient 146</t>
  </si>
  <si>
    <t>klient 147</t>
  </si>
  <si>
    <t>klient 148</t>
  </si>
  <si>
    <t>klient 149</t>
  </si>
  <si>
    <t>klient 150</t>
  </si>
  <si>
    <t>klient 151</t>
  </si>
  <si>
    <t>klient 152</t>
  </si>
  <si>
    <t>klient 153</t>
  </si>
  <si>
    <t>klient 154</t>
  </si>
  <si>
    <t>klient 155</t>
  </si>
  <si>
    <t>klient 156</t>
  </si>
  <si>
    <t>klient 157</t>
  </si>
  <si>
    <t>klient 158</t>
  </si>
  <si>
    <t>klient 159</t>
  </si>
  <si>
    <t>klient 160</t>
  </si>
  <si>
    <t>klient 161</t>
  </si>
  <si>
    <t>klient 162</t>
  </si>
  <si>
    <t>klient 163</t>
  </si>
  <si>
    <t>klient 164</t>
  </si>
  <si>
    <t>klient 165</t>
  </si>
  <si>
    <t>klient 166</t>
  </si>
  <si>
    <t>klient 167</t>
  </si>
  <si>
    <t>klient 168</t>
  </si>
  <si>
    <t>klient 169</t>
  </si>
  <si>
    <t>klient 170</t>
  </si>
  <si>
    <t>klient 171</t>
  </si>
  <si>
    <t>klient 172</t>
  </si>
  <si>
    <t>klient 173</t>
  </si>
  <si>
    <t>klient 174</t>
  </si>
  <si>
    <t>klient 175</t>
  </si>
  <si>
    <t>klient 176</t>
  </si>
  <si>
    <t>klient 177</t>
  </si>
  <si>
    <t>klient 178</t>
  </si>
  <si>
    <t>klient 179</t>
  </si>
  <si>
    <t>klient 180</t>
  </si>
  <si>
    <t>klient 181</t>
  </si>
  <si>
    <t>klient 182</t>
  </si>
  <si>
    <t>klient 183</t>
  </si>
  <si>
    <t>klient 184</t>
  </si>
  <si>
    <t>klient 185</t>
  </si>
  <si>
    <t>klient 186</t>
  </si>
  <si>
    <t>klient 187</t>
  </si>
  <si>
    <t>klient 188</t>
  </si>
  <si>
    <t>klient 189</t>
  </si>
  <si>
    <t>klient 190</t>
  </si>
  <si>
    <t>klient 191</t>
  </si>
  <si>
    <t>klient 192</t>
  </si>
  <si>
    <t>klient 193</t>
  </si>
  <si>
    <t>klient 194</t>
  </si>
  <si>
    <t>klient 195</t>
  </si>
  <si>
    <t>klient 196</t>
  </si>
  <si>
    <t>klient 197</t>
  </si>
  <si>
    <t>klient 198</t>
  </si>
  <si>
    <t>klient 199</t>
  </si>
  <si>
    <t>Ivanov</t>
  </si>
  <si>
    <t>Petrov</t>
  </si>
  <si>
    <t>Sidorov</t>
  </si>
  <si>
    <t>Created By</t>
  </si>
  <si>
    <t>Ivanov 1</t>
  </si>
  <si>
    <t>Petrov 1</t>
  </si>
  <si>
    <t>Sidorov 1</t>
  </si>
  <si>
    <t>Name</t>
  </si>
  <si>
    <t>All found client</t>
  </si>
  <si>
    <t>Total</t>
  </si>
  <si>
    <t>found client in cur month</t>
  </si>
  <si>
    <t>"=COUNTIFS(data!A:A;B3;month(data!B:B);month($A$1))"</t>
  </si>
  <si>
    <t>"=COUNTIFS(data!A:A;B2;data!month(B:B);month($A$1))"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</si>
</sst>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right" wrapText="1"/>
    </xf>
    <xf numFmtId="0" fontId="0" fillId="2" borderId="0" xfId="0" applyFill="1"/>
    <xf numFmtId="49" fontId="2" fillId="2" borderId="0" xfId="0" applyNumberFormat="1" applyFont="1" applyFill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3" sqref="D3"/>
    </sheetView>
  </sheetViews>
  <sheetFormatPr defaultRowHeight="15" x14ac:dyDescent="0.25"/>
  <cols>
    <col min="1" max="1" width="10.140625" bestFit="1" customWidth="1"/>
    <col min="3" max="3" width="14.7109375" bestFit="1" customWidth="1"/>
    <col min="4" max="4" width="22.5703125" bestFit="1" customWidth="1"/>
  </cols>
  <sheetData>
    <row r="1" spans="1:4" x14ac:dyDescent="0.25">
      <c r="A1" s="6">
        <f ca="1">TODAY()</f>
        <v>42699</v>
      </c>
      <c r="B1" s="4" t="s">
        <v>208</v>
      </c>
      <c r="C1" s="4" t="s">
        <v>209</v>
      </c>
      <c r="D1" s="4" t="s">
        <v>211</v>
      </c>
    </row>
    <row r="2" spans="1:4" x14ac:dyDescent="0.25">
      <c r="B2" s="2" t="s">
        <v>201</v>
      </c>
      <c r="C2">
        <f>COUNTIFS(data!A:A,B2)</f>
        <v>35</v>
      </c>
      <c r="D2" t="s">
        <v>213</v>
      </c>
    </row>
    <row r="3" spans="1:4" x14ac:dyDescent="0.25">
      <c r="B3" s="2" t="s">
        <v>202</v>
      </c>
      <c r="C3">
        <f>COUNTIFS(data!A:A,B3)</f>
        <v>35</v>
      </c>
      <c r="D3" t="s">
        <v>212</v>
      </c>
    </row>
    <row r="4" spans="1:4" x14ac:dyDescent="0.25">
      <c r="B4" s="2" t="s">
        <v>203</v>
      </c>
      <c r="C4">
        <f>COUNTIFS(data!A:A,B4)</f>
        <v>35</v>
      </c>
    </row>
    <row r="5" spans="1:4" x14ac:dyDescent="0.25">
      <c r="B5" s="2" t="s">
        <v>205</v>
      </c>
      <c r="C5">
        <f>COUNTIFS(data!A:A,B5)</f>
        <v>35</v>
      </c>
    </row>
    <row r="6" spans="1:4" x14ac:dyDescent="0.25">
      <c r="B6" s="2" t="s">
        <v>206</v>
      </c>
      <c r="C6">
        <f>COUNTIFS(data!A:A,B6)</f>
        <v>35</v>
      </c>
    </row>
    <row r="7" spans="1:4" x14ac:dyDescent="0.25">
      <c r="B7" s="2" t="s">
        <v>207</v>
      </c>
      <c r="C7">
        <f>COUNTIFS(data!A:A,B7)</f>
        <v>24</v>
      </c>
    </row>
    <row r="8" spans="1:4" x14ac:dyDescent="0.25">
      <c r="B8" s="5" t="s">
        <v>210</v>
      </c>
      <c r="C8" s="4">
        <f>SUM(C2:C7)</f>
        <v>199</v>
      </c>
      <c r="D8" s="4">
        <f>SUM(D2:D7)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workbookViewId="0">
      <selection activeCell="F19" sqref="F19"/>
    </sheetView>
  </sheetViews>
  <sheetFormatPr defaultRowHeight="15" x14ac:dyDescent="0.25"/>
  <cols>
    <col min="1" max="1" width="18.7109375" bestFit="1" customWidth="1"/>
    <col min="2" max="2" width="15" customWidth="1"/>
    <col min="3" max="3" width="15.5703125" bestFit="1" customWidth="1"/>
  </cols>
  <sheetData>
    <row r="1" spans="1:3" x14ac:dyDescent="0.25">
      <c r="A1" s="1" t="s">
        <v>204</v>
      </c>
      <c r="B1" s="1" t="s">
        <v>0</v>
      </c>
      <c r="C1" s="1" t="s">
        <v>1</v>
      </c>
    </row>
    <row r="2" spans="1:3" x14ac:dyDescent="0.25">
      <c r="A2" s="2" t="s">
        <v>201</v>
      </c>
      <c r="B2" s="3">
        <v>42573</v>
      </c>
      <c r="C2" s="2" t="s">
        <v>2</v>
      </c>
    </row>
    <row r="3" spans="1:3" x14ac:dyDescent="0.25">
      <c r="A3" s="2" t="s">
        <v>202</v>
      </c>
      <c r="B3" s="3">
        <v>42571</v>
      </c>
      <c r="C3" s="2" t="s">
        <v>3</v>
      </c>
    </row>
    <row r="4" spans="1:3" x14ac:dyDescent="0.25">
      <c r="A4" s="2" t="s">
        <v>203</v>
      </c>
      <c r="B4" s="3">
        <v>42572</v>
      </c>
      <c r="C4" s="2" t="s">
        <v>4</v>
      </c>
    </row>
    <row r="5" spans="1:3" x14ac:dyDescent="0.25">
      <c r="A5" s="2" t="s">
        <v>205</v>
      </c>
      <c r="B5" s="3">
        <v>42473</v>
      </c>
      <c r="C5" s="2" t="s">
        <v>5</v>
      </c>
    </row>
    <row r="6" spans="1:3" x14ac:dyDescent="0.25">
      <c r="A6" s="2" t="s">
        <v>206</v>
      </c>
      <c r="B6" s="3">
        <v>42672</v>
      </c>
      <c r="C6" s="2" t="s">
        <v>6</v>
      </c>
    </row>
    <row r="7" spans="1:3" x14ac:dyDescent="0.25">
      <c r="A7" s="2" t="s">
        <v>207</v>
      </c>
      <c r="B7" s="3">
        <v>42480</v>
      </c>
      <c r="C7" s="2" t="s">
        <v>7</v>
      </c>
    </row>
    <row r="8" spans="1:3" x14ac:dyDescent="0.25">
      <c r="A8" s="2" t="s">
        <v>201</v>
      </c>
      <c r="B8" s="3">
        <v>42471</v>
      </c>
      <c r="C8" s="2" t="s">
        <v>8</v>
      </c>
    </row>
    <row r="9" spans="1:3" x14ac:dyDescent="0.25">
      <c r="A9" s="2" t="s">
        <v>202</v>
      </c>
      <c r="B9" s="3">
        <v>42489</v>
      </c>
      <c r="C9" s="2" t="s">
        <v>9</v>
      </c>
    </row>
    <row r="10" spans="1:3" x14ac:dyDescent="0.25">
      <c r="A10" s="2" t="s">
        <v>203</v>
      </c>
      <c r="B10" s="3">
        <v>42583</v>
      </c>
      <c r="C10" s="2" t="s">
        <v>10</v>
      </c>
    </row>
    <row r="11" spans="1:3" x14ac:dyDescent="0.25">
      <c r="A11" s="2" t="s">
        <v>205</v>
      </c>
      <c r="B11" s="3">
        <v>42495</v>
      </c>
      <c r="C11" s="2" t="s">
        <v>11</v>
      </c>
    </row>
    <row r="12" spans="1:3" x14ac:dyDescent="0.25">
      <c r="A12" s="2" t="s">
        <v>206</v>
      </c>
      <c r="B12" s="3">
        <v>42654</v>
      </c>
      <c r="C12" s="2" t="s">
        <v>12</v>
      </c>
    </row>
    <row r="13" spans="1:3" x14ac:dyDescent="0.25">
      <c r="A13" s="2" t="s">
        <v>207</v>
      </c>
      <c r="B13" s="3">
        <v>42693</v>
      </c>
      <c r="C13" s="2" t="s">
        <v>13</v>
      </c>
    </row>
    <row r="14" spans="1:3" x14ac:dyDescent="0.25">
      <c r="A14" s="2" t="s">
        <v>201</v>
      </c>
      <c r="B14" s="3">
        <v>42573</v>
      </c>
      <c r="C14" s="2" t="s">
        <v>14</v>
      </c>
    </row>
    <row r="15" spans="1:3" x14ac:dyDescent="0.25">
      <c r="A15" s="2" t="s">
        <v>202</v>
      </c>
      <c r="B15" s="3">
        <v>42693</v>
      </c>
      <c r="C15" s="2" t="s">
        <v>15</v>
      </c>
    </row>
    <row r="16" spans="1:3" x14ac:dyDescent="0.25">
      <c r="A16" s="2" t="s">
        <v>203</v>
      </c>
      <c r="B16" s="3">
        <v>42667</v>
      </c>
      <c r="C16" s="2" t="s">
        <v>16</v>
      </c>
    </row>
    <row r="17" spans="1:3" x14ac:dyDescent="0.25">
      <c r="A17" s="2" t="s">
        <v>205</v>
      </c>
      <c r="B17" s="3">
        <v>42468</v>
      </c>
      <c r="C17" s="2" t="s">
        <v>17</v>
      </c>
    </row>
    <row r="18" spans="1:3" x14ac:dyDescent="0.25">
      <c r="A18" s="2" t="s">
        <v>206</v>
      </c>
      <c r="B18" s="3">
        <v>42471</v>
      </c>
      <c r="C18" s="2" t="s">
        <v>18</v>
      </c>
    </row>
    <row r="19" spans="1:3" x14ac:dyDescent="0.25">
      <c r="A19" s="2" t="s">
        <v>201</v>
      </c>
      <c r="B19" s="3">
        <v>42582</v>
      </c>
      <c r="C19" s="2" t="s">
        <v>19</v>
      </c>
    </row>
    <row r="20" spans="1:3" x14ac:dyDescent="0.25">
      <c r="A20" s="2" t="s">
        <v>202</v>
      </c>
      <c r="B20" s="3">
        <v>42459</v>
      </c>
      <c r="C20" s="2" t="s">
        <v>20</v>
      </c>
    </row>
    <row r="21" spans="1:3" x14ac:dyDescent="0.25">
      <c r="A21" s="2" t="s">
        <v>203</v>
      </c>
      <c r="B21" s="3">
        <v>42468</v>
      </c>
      <c r="C21" s="2" t="s">
        <v>21</v>
      </c>
    </row>
    <row r="22" spans="1:3" x14ac:dyDescent="0.25">
      <c r="A22" s="2" t="s">
        <v>205</v>
      </c>
      <c r="B22" s="3">
        <v>42509</v>
      </c>
      <c r="C22" s="2" t="s">
        <v>22</v>
      </c>
    </row>
    <row r="23" spans="1:3" x14ac:dyDescent="0.25">
      <c r="A23" s="2" t="s">
        <v>206</v>
      </c>
      <c r="B23" s="3">
        <v>42677</v>
      </c>
      <c r="C23" s="2" t="s">
        <v>23</v>
      </c>
    </row>
    <row r="24" spans="1:3" x14ac:dyDescent="0.25">
      <c r="A24" s="2" t="s">
        <v>207</v>
      </c>
      <c r="B24" s="3">
        <v>42590</v>
      </c>
      <c r="C24" s="2" t="s">
        <v>24</v>
      </c>
    </row>
    <row r="25" spans="1:3" x14ac:dyDescent="0.25">
      <c r="A25" s="2" t="s">
        <v>201</v>
      </c>
      <c r="B25" s="3">
        <v>42549</v>
      </c>
      <c r="C25" s="2" t="s">
        <v>25</v>
      </c>
    </row>
    <row r="26" spans="1:3" x14ac:dyDescent="0.25">
      <c r="A26" s="2" t="s">
        <v>202</v>
      </c>
      <c r="B26" s="3">
        <v>42473</v>
      </c>
      <c r="C26" s="2" t="s">
        <v>26</v>
      </c>
    </row>
    <row r="27" spans="1:3" x14ac:dyDescent="0.25">
      <c r="A27" s="2" t="s">
        <v>203</v>
      </c>
      <c r="B27" s="3">
        <v>42573</v>
      </c>
      <c r="C27" s="2" t="s">
        <v>27</v>
      </c>
    </row>
    <row r="28" spans="1:3" x14ac:dyDescent="0.25">
      <c r="A28" s="2" t="s">
        <v>205</v>
      </c>
      <c r="B28" s="3">
        <v>42520</v>
      </c>
      <c r="C28" s="2" t="s">
        <v>28</v>
      </c>
    </row>
    <row r="29" spans="1:3" x14ac:dyDescent="0.25">
      <c r="A29" s="2" t="s">
        <v>206</v>
      </c>
      <c r="B29" s="3">
        <v>42664</v>
      </c>
      <c r="C29" s="2" t="s">
        <v>29</v>
      </c>
    </row>
    <row r="30" spans="1:3" x14ac:dyDescent="0.25">
      <c r="A30" s="2" t="s">
        <v>207</v>
      </c>
      <c r="B30" s="3">
        <v>42507</v>
      </c>
      <c r="C30" s="2" t="s">
        <v>30</v>
      </c>
    </row>
    <row r="31" spans="1:3" x14ac:dyDescent="0.25">
      <c r="A31" s="2" t="s">
        <v>201</v>
      </c>
      <c r="B31" s="3">
        <v>42685</v>
      </c>
      <c r="C31" s="2" t="s">
        <v>31</v>
      </c>
    </row>
    <row r="32" spans="1:3" x14ac:dyDescent="0.25">
      <c r="A32" s="2" t="s">
        <v>202</v>
      </c>
      <c r="B32" s="3">
        <v>42583</v>
      </c>
      <c r="C32" s="2" t="s">
        <v>32</v>
      </c>
    </row>
    <row r="33" spans="1:3" x14ac:dyDescent="0.25">
      <c r="A33" s="2" t="s">
        <v>203</v>
      </c>
      <c r="B33" s="3">
        <v>42660</v>
      </c>
      <c r="C33" s="2" t="s">
        <v>33</v>
      </c>
    </row>
    <row r="34" spans="1:3" x14ac:dyDescent="0.25">
      <c r="A34" s="2" t="s">
        <v>205</v>
      </c>
      <c r="B34" s="3">
        <v>42620</v>
      </c>
      <c r="C34" s="2" t="s">
        <v>34</v>
      </c>
    </row>
    <row r="35" spans="1:3" x14ac:dyDescent="0.25">
      <c r="A35" s="2" t="s">
        <v>206</v>
      </c>
      <c r="B35" s="3">
        <v>42507</v>
      </c>
      <c r="C35" s="2" t="s">
        <v>35</v>
      </c>
    </row>
    <row r="36" spans="1:3" x14ac:dyDescent="0.25">
      <c r="A36" s="2" t="s">
        <v>201</v>
      </c>
      <c r="B36" s="3">
        <v>42691</v>
      </c>
      <c r="C36" s="2" t="s">
        <v>36</v>
      </c>
    </row>
    <row r="37" spans="1:3" x14ac:dyDescent="0.25">
      <c r="A37" s="2" t="s">
        <v>202</v>
      </c>
      <c r="B37" s="3">
        <v>42691</v>
      </c>
      <c r="C37" s="2" t="s">
        <v>37</v>
      </c>
    </row>
    <row r="38" spans="1:3" x14ac:dyDescent="0.25">
      <c r="A38" s="2" t="s">
        <v>203</v>
      </c>
      <c r="B38" s="3">
        <v>42599</v>
      </c>
      <c r="C38" s="2" t="s">
        <v>38</v>
      </c>
    </row>
    <row r="39" spans="1:3" x14ac:dyDescent="0.25">
      <c r="A39" s="2" t="s">
        <v>205</v>
      </c>
      <c r="B39" s="3">
        <v>42660</v>
      </c>
      <c r="C39" s="2" t="s">
        <v>39</v>
      </c>
    </row>
    <row r="40" spans="1:3" x14ac:dyDescent="0.25">
      <c r="A40" s="2" t="s">
        <v>206</v>
      </c>
      <c r="B40" s="3">
        <v>42502</v>
      </c>
      <c r="C40" s="2" t="s">
        <v>40</v>
      </c>
    </row>
    <row r="41" spans="1:3" x14ac:dyDescent="0.25">
      <c r="A41" s="2" t="s">
        <v>207</v>
      </c>
      <c r="B41" s="3">
        <v>42496</v>
      </c>
      <c r="C41" s="2" t="s">
        <v>41</v>
      </c>
    </row>
    <row r="42" spans="1:3" x14ac:dyDescent="0.25">
      <c r="A42" s="2" t="s">
        <v>201</v>
      </c>
      <c r="B42" s="3">
        <v>42520</v>
      </c>
      <c r="C42" s="2" t="s">
        <v>42</v>
      </c>
    </row>
    <row r="43" spans="1:3" x14ac:dyDescent="0.25">
      <c r="A43" s="2" t="s">
        <v>202</v>
      </c>
      <c r="B43" s="3">
        <v>42667</v>
      </c>
      <c r="C43" s="2" t="s">
        <v>43</v>
      </c>
    </row>
    <row r="44" spans="1:3" x14ac:dyDescent="0.25">
      <c r="A44" s="2" t="s">
        <v>203</v>
      </c>
      <c r="B44" s="3">
        <v>42520</v>
      </c>
      <c r="C44" s="2" t="s">
        <v>44</v>
      </c>
    </row>
    <row r="45" spans="1:3" x14ac:dyDescent="0.25">
      <c r="A45" s="2" t="s">
        <v>205</v>
      </c>
      <c r="B45" s="3">
        <v>42468</v>
      </c>
      <c r="C45" s="2" t="s">
        <v>45</v>
      </c>
    </row>
    <row r="46" spans="1:3" x14ac:dyDescent="0.25">
      <c r="A46" s="2" t="s">
        <v>206</v>
      </c>
      <c r="B46" s="3">
        <v>42650</v>
      </c>
      <c r="C46" s="2" t="s">
        <v>46</v>
      </c>
    </row>
    <row r="47" spans="1:3" x14ac:dyDescent="0.25">
      <c r="A47" s="2" t="s">
        <v>207</v>
      </c>
      <c r="B47" s="3">
        <v>42608</v>
      </c>
      <c r="C47" s="2" t="s">
        <v>47</v>
      </c>
    </row>
    <row r="48" spans="1:3" x14ac:dyDescent="0.25">
      <c r="A48" s="2" t="s">
        <v>201</v>
      </c>
      <c r="B48" s="3">
        <v>42472</v>
      </c>
      <c r="C48" s="2" t="s">
        <v>48</v>
      </c>
    </row>
    <row r="49" spans="1:3" x14ac:dyDescent="0.25">
      <c r="A49" s="2" t="s">
        <v>202</v>
      </c>
      <c r="B49" s="3">
        <v>42691</v>
      </c>
      <c r="C49" s="2" t="s">
        <v>49</v>
      </c>
    </row>
    <row r="50" spans="1:3" x14ac:dyDescent="0.25">
      <c r="A50" s="2" t="s">
        <v>203</v>
      </c>
      <c r="B50" s="3">
        <v>42479</v>
      </c>
      <c r="C50" s="2" t="s">
        <v>50</v>
      </c>
    </row>
    <row r="51" spans="1:3" x14ac:dyDescent="0.25">
      <c r="A51" s="2" t="s">
        <v>205</v>
      </c>
      <c r="B51" s="3">
        <v>42472</v>
      </c>
      <c r="C51" s="2" t="s">
        <v>51</v>
      </c>
    </row>
    <row r="52" spans="1:3" x14ac:dyDescent="0.25">
      <c r="A52" s="2" t="s">
        <v>206</v>
      </c>
      <c r="B52" s="3">
        <v>42472</v>
      </c>
      <c r="C52" s="2" t="s">
        <v>52</v>
      </c>
    </row>
    <row r="53" spans="1:3" x14ac:dyDescent="0.25">
      <c r="A53" s="2" t="s">
        <v>201</v>
      </c>
      <c r="B53" s="3">
        <v>42593</v>
      </c>
      <c r="C53" s="2" t="s">
        <v>53</v>
      </c>
    </row>
    <row r="54" spans="1:3" x14ac:dyDescent="0.25">
      <c r="A54" s="2" t="s">
        <v>202</v>
      </c>
      <c r="B54" s="3">
        <v>42481</v>
      </c>
      <c r="C54" s="2" t="s">
        <v>54</v>
      </c>
    </row>
    <row r="55" spans="1:3" x14ac:dyDescent="0.25">
      <c r="A55" s="2" t="s">
        <v>203</v>
      </c>
      <c r="B55" s="3">
        <v>42496</v>
      </c>
      <c r="C55" s="2" t="s">
        <v>55</v>
      </c>
    </row>
    <row r="56" spans="1:3" x14ac:dyDescent="0.25">
      <c r="A56" s="2" t="s">
        <v>205</v>
      </c>
      <c r="B56" s="3">
        <v>42514</v>
      </c>
      <c r="C56" s="2" t="s">
        <v>56</v>
      </c>
    </row>
    <row r="57" spans="1:3" x14ac:dyDescent="0.25">
      <c r="A57" s="2" t="s">
        <v>206</v>
      </c>
      <c r="B57" s="3">
        <v>42468</v>
      </c>
      <c r="C57" s="2" t="s">
        <v>57</v>
      </c>
    </row>
    <row r="58" spans="1:3" x14ac:dyDescent="0.25">
      <c r="A58" s="2" t="s">
        <v>207</v>
      </c>
      <c r="B58" s="3">
        <v>42697</v>
      </c>
      <c r="C58" s="2" t="s">
        <v>58</v>
      </c>
    </row>
    <row r="59" spans="1:3" x14ac:dyDescent="0.25">
      <c r="A59" s="2" t="s">
        <v>201</v>
      </c>
      <c r="B59" s="3">
        <v>42674</v>
      </c>
      <c r="C59" s="2" t="s">
        <v>59</v>
      </c>
    </row>
    <row r="60" spans="1:3" x14ac:dyDescent="0.25">
      <c r="A60" s="2" t="s">
        <v>202</v>
      </c>
      <c r="B60" s="3">
        <v>42479</v>
      </c>
      <c r="C60" s="2" t="s">
        <v>60</v>
      </c>
    </row>
    <row r="61" spans="1:3" x14ac:dyDescent="0.25">
      <c r="A61" s="2" t="s">
        <v>203</v>
      </c>
      <c r="B61" s="3">
        <v>42627</v>
      </c>
      <c r="C61" s="2" t="s">
        <v>61</v>
      </c>
    </row>
    <row r="62" spans="1:3" x14ac:dyDescent="0.25">
      <c r="A62" s="2" t="s">
        <v>205</v>
      </c>
      <c r="B62" s="3">
        <v>42604</v>
      </c>
      <c r="C62" s="2" t="s">
        <v>62</v>
      </c>
    </row>
    <row r="63" spans="1:3" x14ac:dyDescent="0.25">
      <c r="A63" s="2" t="s">
        <v>206</v>
      </c>
      <c r="B63" s="3">
        <v>42531</v>
      </c>
      <c r="C63" s="2" t="s">
        <v>63</v>
      </c>
    </row>
    <row r="64" spans="1:3" x14ac:dyDescent="0.25">
      <c r="A64" s="2" t="s">
        <v>207</v>
      </c>
      <c r="B64" s="3">
        <v>42509</v>
      </c>
      <c r="C64" s="2" t="s">
        <v>64</v>
      </c>
    </row>
    <row r="65" spans="1:3" x14ac:dyDescent="0.25">
      <c r="A65" s="2" t="s">
        <v>201</v>
      </c>
      <c r="B65" s="3">
        <v>42611</v>
      </c>
      <c r="C65" s="2" t="s">
        <v>65</v>
      </c>
    </row>
    <row r="66" spans="1:3" x14ac:dyDescent="0.25">
      <c r="A66" s="2" t="s">
        <v>202</v>
      </c>
      <c r="B66" s="3">
        <v>42457</v>
      </c>
      <c r="C66" s="2" t="s">
        <v>66</v>
      </c>
    </row>
    <row r="67" spans="1:3" x14ac:dyDescent="0.25">
      <c r="A67" s="2" t="s">
        <v>203</v>
      </c>
      <c r="B67" s="3">
        <v>42570</v>
      </c>
      <c r="C67" s="2" t="s">
        <v>67</v>
      </c>
    </row>
    <row r="68" spans="1:3" x14ac:dyDescent="0.25">
      <c r="A68" s="2" t="s">
        <v>205</v>
      </c>
      <c r="B68" s="3">
        <v>42446</v>
      </c>
      <c r="C68" s="2" t="s">
        <v>68</v>
      </c>
    </row>
    <row r="69" spans="1:3" x14ac:dyDescent="0.25">
      <c r="A69" s="2" t="s">
        <v>206</v>
      </c>
      <c r="B69" s="3">
        <v>42670</v>
      </c>
      <c r="C69" s="2" t="s">
        <v>69</v>
      </c>
    </row>
    <row r="70" spans="1:3" x14ac:dyDescent="0.25">
      <c r="A70" s="2" t="s">
        <v>201</v>
      </c>
      <c r="B70" s="3">
        <v>42482</v>
      </c>
      <c r="C70" s="2" t="s">
        <v>70</v>
      </c>
    </row>
    <row r="71" spans="1:3" x14ac:dyDescent="0.25">
      <c r="A71" s="2" t="s">
        <v>202</v>
      </c>
      <c r="B71" s="3">
        <v>42640</v>
      </c>
      <c r="C71" s="2" t="s">
        <v>71</v>
      </c>
    </row>
    <row r="72" spans="1:3" x14ac:dyDescent="0.25">
      <c r="A72" s="2" t="s">
        <v>203</v>
      </c>
      <c r="B72" s="3">
        <v>42674</v>
      </c>
      <c r="C72" s="2" t="s">
        <v>72</v>
      </c>
    </row>
    <row r="73" spans="1:3" x14ac:dyDescent="0.25">
      <c r="A73" s="2" t="s">
        <v>205</v>
      </c>
      <c r="B73" s="3">
        <v>42474</v>
      </c>
      <c r="C73" s="2" t="s">
        <v>73</v>
      </c>
    </row>
    <row r="74" spans="1:3" x14ac:dyDescent="0.25">
      <c r="A74" s="2" t="s">
        <v>206</v>
      </c>
      <c r="B74" s="3">
        <v>42620</v>
      </c>
      <c r="C74" s="2" t="s">
        <v>74</v>
      </c>
    </row>
    <row r="75" spans="1:3" x14ac:dyDescent="0.25">
      <c r="A75" s="2" t="s">
        <v>207</v>
      </c>
      <c r="B75" s="3">
        <v>42640</v>
      </c>
      <c r="C75" s="2" t="s">
        <v>75</v>
      </c>
    </row>
    <row r="76" spans="1:3" x14ac:dyDescent="0.25">
      <c r="A76" s="2" t="s">
        <v>201</v>
      </c>
      <c r="B76" s="3">
        <v>42604</v>
      </c>
      <c r="C76" s="2" t="s">
        <v>76</v>
      </c>
    </row>
    <row r="77" spans="1:3" x14ac:dyDescent="0.25">
      <c r="A77" s="2" t="s">
        <v>202</v>
      </c>
      <c r="B77" s="3">
        <v>42587</v>
      </c>
      <c r="C77" s="2" t="s">
        <v>77</v>
      </c>
    </row>
    <row r="78" spans="1:3" x14ac:dyDescent="0.25">
      <c r="A78" s="2" t="s">
        <v>203</v>
      </c>
      <c r="B78" s="3">
        <v>42502</v>
      </c>
      <c r="C78" s="2" t="s">
        <v>78</v>
      </c>
    </row>
    <row r="79" spans="1:3" x14ac:dyDescent="0.25">
      <c r="A79" s="2" t="s">
        <v>205</v>
      </c>
      <c r="B79" s="3">
        <v>42509</v>
      </c>
      <c r="C79" s="2" t="s">
        <v>79</v>
      </c>
    </row>
    <row r="80" spans="1:3" x14ac:dyDescent="0.25">
      <c r="A80" s="2" t="s">
        <v>206</v>
      </c>
      <c r="B80" s="3">
        <v>42629</v>
      </c>
      <c r="C80" s="2" t="s">
        <v>80</v>
      </c>
    </row>
    <row r="81" spans="1:3" x14ac:dyDescent="0.25">
      <c r="A81" s="2" t="s">
        <v>207</v>
      </c>
      <c r="B81" s="3">
        <v>42509</v>
      </c>
      <c r="C81" s="2" t="s">
        <v>81</v>
      </c>
    </row>
    <row r="82" spans="1:3" x14ac:dyDescent="0.25">
      <c r="A82" s="2" t="s">
        <v>201</v>
      </c>
      <c r="B82" s="3">
        <v>42517</v>
      </c>
      <c r="C82" s="2" t="s">
        <v>82</v>
      </c>
    </row>
    <row r="83" spans="1:3" x14ac:dyDescent="0.25">
      <c r="A83" s="2" t="s">
        <v>202</v>
      </c>
      <c r="B83" s="3">
        <v>42674</v>
      </c>
      <c r="C83" s="2" t="s">
        <v>83</v>
      </c>
    </row>
    <row r="84" spans="1:3" x14ac:dyDescent="0.25">
      <c r="A84" s="2" t="s">
        <v>203</v>
      </c>
      <c r="B84" s="3">
        <v>42503</v>
      </c>
      <c r="C84" s="2" t="s">
        <v>84</v>
      </c>
    </row>
    <row r="85" spans="1:3" x14ac:dyDescent="0.25">
      <c r="A85" s="2" t="s">
        <v>205</v>
      </c>
      <c r="B85" s="3">
        <v>42660</v>
      </c>
      <c r="C85" s="2" t="s">
        <v>85</v>
      </c>
    </row>
    <row r="86" spans="1:3" x14ac:dyDescent="0.25">
      <c r="A86" s="2" t="s">
        <v>206</v>
      </c>
      <c r="B86" s="3">
        <v>42550</v>
      </c>
      <c r="C86" s="2" t="s">
        <v>86</v>
      </c>
    </row>
    <row r="87" spans="1:3" x14ac:dyDescent="0.25">
      <c r="A87" s="2" t="s">
        <v>201</v>
      </c>
      <c r="B87" s="3">
        <v>42572</v>
      </c>
      <c r="C87" s="2" t="s">
        <v>87</v>
      </c>
    </row>
    <row r="88" spans="1:3" x14ac:dyDescent="0.25">
      <c r="A88" s="2" t="s">
        <v>202</v>
      </c>
      <c r="B88" s="3">
        <v>42600</v>
      </c>
      <c r="C88" s="2" t="s">
        <v>88</v>
      </c>
    </row>
    <row r="89" spans="1:3" x14ac:dyDescent="0.25">
      <c r="A89" s="2" t="s">
        <v>203</v>
      </c>
      <c r="B89" s="3">
        <v>42481</v>
      </c>
      <c r="C89" s="2" t="s">
        <v>89</v>
      </c>
    </row>
    <row r="90" spans="1:3" x14ac:dyDescent="0.25">
      <c r="A90" s="2" t="s">
        <v>205</v>
      </c>
      <c r="B90" s="3">
        <v>42486</v>
      </c>
      <c r="C90" s="2" t="s">
        <v>90</v>
      </c>
    </row>
    <row r="91" spans="1:3" x14ac:dyDescent="0.25">
      <c r="A91" s="2" t="s">
        <v>206</v>
      </c>
      <c r="B91" s="3">
        <v>42502</v>
      </c>
      <c r="C91" s="2" t="s">
        <v>91</v>
      </c>
    </row>
    <row r="92" spans="1:3" x14ac:dyDescent="0.25">
      <c r="A92" s="2" t="s">
        <v>207</v>
      </c>
      <c r="B92" s="3">
        <v>42482</v>
      </c>
      <c r="C92" s="2" t="s">
        <v>92</v>
      </c>
    </row>
    <row r="93" spans="1:3" x14ac:dyDescent="0.25">
      <c r="A93" s="2" t="s">
        <v>201</v>
      </c>
      <c r="B93" s="3">
        <v>42530</v>
      </c>
      <c r="C93" s="2" t="s">
        <v>93</v>
      </c>
    </row>
    <row r="94" spans="1:3" x14ac:dyDescent="0.25">
      <c r="A94" s="2" t="s">
        <v>202</v>
      </c>
      <c r="B94" s="3">
        <v>42520</v>
      </c>
      <c r="C94" s="2" t="s">
        <v>94</v>
      </c>
    </row>
    <row r="95" spans="1:3" x14ac:dyDescent="0.25">
      <c r="A95" s="2" t="s">
        <v>203</v>
      </c>
      <c r="B95" s="3">
        <v>42640</v>
      </c>
      <c r="C95" s="2" t="s">
        <v>95</v>
      </c>
    </row>
    <row r="96" spans="1:3" x14ac:dyDescent="0.25">
      <c r="A96" s="2" t="s">
        <v>205</v>
      </c>
      <c r="B96" s="3">
        <v>42593</v>
      </c>
      <c r="C96" s="2" t="s">
        <v>96</v>
      </c>
    </row>
    <row r="97" spans="1:3" x14ac:dyDescent="0.25">
      <c r="A97" s="2" t="s">
        <v>206</v>
      </c>
      <c r="B97" s="3">
        <v>42475</v>
      </c>
      <c r="C97" s="2" t="s">
        <v>97</v>
      </c>
    </row>
    <row r="98" spans="1:3" x14ac:dyDescent="0.25">
      <c r="A98" s="2" t="s">
        <v>207</v>
      </c>
      <c r="B98" s="3">
        <v>42475</v>
      </c>
      <c r="C98" s="2" t="s">
        <v>98</v>
      </c>
    </row>
    <row r="99" spans="1:3" x14ac:dyDescent="0.25">
      <c r="A99" s="2" t="s">
        <v>201</v>
      </c>
      <c r="B99" s="3">
        <v>42486</v>
      </c>
      <c r="C99" s="2" t="s">
        <v>99</v>
      </c>
    </row>
    <row r="100" spans="1:3" x14ac:dyDescent="0.25">
      <c r="A100" s="2" t="s">
        <v>202</v>
      </c>
      <c r="B100" s="3">
        <v>42475</v>
      </c>
      <c r="C100" s="2" t="s">
        <v>100</v>
      </c>
    </row>
    <row r="101" spans="1:3" x14ac:dyDescent="0.25">
      <c r="A101" s="2" t="s">
        <v>203</v>
      </c>
      <c r="B101" s="3">
        <v>42591</v>
      </c>
      <c r="C101" s="2" t="s">
        <v>101</v>
      </c>
    </row>
    <row r="102" spans="1:3" x14ac:dyDescent="0.25">
      <c r="A102" s="2" t="s">
        <v>205</v>
      </c>
      <c r="B102" s="3">
        <v>42642</v>
      </c>
      <c r="C102" s="2" t="s">
        <v>102</v>
      </c>
    </row>
    <row r="103" spans="1:3" x14ac:dyDescent="0.25">
      <c r="A103" s="2" t="s">
        <v>206</v>
      </c>
      <c r="B103" s="3">
        <v>42475</v>
      </c>
      <c r="C103" s="2" t="s">
        <v>103</v>
      </c>
    </row>
    <row r="104" spans="1:3" x14ac:dyDescent="0.25">
      <c r="A104" s="2" t="s">
        <v>201</v>
      </c>
      <c r="B104" s="3">
        <v>42576</v>
      </c>
      <c r="C104" s="2" t="s">
        <v>104</v>
      </c>
    </row>
    <row r="105" spans="1:3" x14ac:dyDescent="0.25">
      <c r="A105" s="2" t="s">
        <v>202</v>
      </c>
      <c r="B105" s="3">
        <v>42486</v>
      </c>
      <c r="C105" s="2" t="s">
        <v>105</v>
      </c>
    </row>
    <row r="106" spans="1:3" x14ac:dyDescent="0.25">
      <c r="A106" s="2" t="s">
        <v>203</v>
      </c>
      <c r="B106" s="3">
        <v>42634</v>
      </c>
      <c r="C106" s="2" t="s">
        <v>106</v>
      </c>
    </row>
    <row r="107" spans="1:3" x14ac:dyDescent="0.25">
      <c r="A107" s="2" t="s">
        <v>205</v>
      </c>
      <c r="B107" s="3">
        <v>42676</v>
      </c>
      <c r="C107" s="2" t="s">
        <v>107</v>
      </c>
    </row>
    <row r="108" spans="1:3" x14ac:dyDescent="0.25">
      <c r="A108" s="2" t="s">
        <v>206</v>
      </c>
      <c r="B108" s="3">
        <v>42465</v>
      </c>
      <c r="C108" s="2" t="s">
        <v>108</v>
      </c>
    </row>
    <row r="109" spans="1:3" x14ac:dyDescent="0.25">
      <c r="A109" s="2" t="s">
        <v>207</v>
      </c>
      <c r="B109" s="3">
        <v>42618</v>
      </c>
      <c r="C109" s="2" t="s">
        <v>109</v>
      </c>
    </row>
    <row r="110" spans="1:3" x14ac:dyDescent="0.25">
      <c r="A110" s="2" t="s">
        <v>201</v>
      </c>
      <c r="B110" s="3">
        <v>42475</v>
      </c>
      <c r="C110" s="2" t="s">
        <v>110</v>
      </c>
    </row>
    <row r="111" spans="1:3" x14ac:dyDescent="0.25">
      <c r="A111" s="2" t="s">
        <v>202</v>
      </c>
      <c r="B111" s="3">
        <v>42674</v>
      </c>
      <c r="C111" s="2" t="s">
        <v>111</v>
      </c>
    </row>
    <row r="112" spans="1:3" x14ac:dyDescent="0.25">
      <c r="A112" s="2" t="s">
        <v>203</v>
      </c>
      <c r="B112" s="3">
        <v>42606</v>
      </c>
      <c r="C112" s="2" t="s">
        <v>112</v>
      </c>
    </row>
    <row r="113" spans="1:3" x14ac:dyDescent="0.25">
      <c r="A113" s="2" t="s">
        <v>205</v>
      </c>
      <c r="B113" s="3">
        <v>42520</v>
      </c>
      <c r="C113" s="2" t="s">
        <v>113</v>
      </c>
    </row>
    <row r="114" spans="1:3" x14ac:dyDescent="0.25">
      <c r="A114" s="2" t="s">
        <v>206</v>
      </c>
      <c r="B114" s="3">
        <v>42550</v>
      </c>
      <c r="C114" s="2" t="s">
        <v>114</v>
      </c>
    </row>
    <row r="115" spans="1:3" x14ac:dyDescent="0.25">
      <c r="A115" s="2" t="s">
        <v>207</v>
      </c>
      <c r="B115" s="3">
        <v>42634</v>
      </c>
      <c r="C115" s="2" t="s">
        <v>115</v>
      </c>
    </row>
    <row r="116" spans="1:3" x14ac:dyDescent="0.25">
      <c r="A116" s="2" t="s">
        <v>201</v>
      </c>
      <c r="B116" s="3">
        <v>42475</v>
      </c>
      <c r="C116" s="2" t="s">
        <v>116</v>
      </c>
    </row>
    <row r="117" spans="1:3" x14ac:dyDescent="0.25">
      <c r="A117" s="2" t="s">
        <v>202</v>
      </c>
      <c r="B117" s="3">
        <v>42475</v>
      </c>
      <c r="C117" s="2" t="s">
        <v>117</v>
      </c>
    </row>
    <row r="118" spans="1:3" x14ac:dyDescent="0.25">
      <c r="A118" s="2" t="s">
        <v>203</v>
      </c>
      <c r="B118" s="3">
        <v>42475</v>
      </c>
      <c r="C118" s="2" t="s">
        <v>118</v>
      </c>
    </row>
    <row r="119" spans="1:3" x14ac:dyDescent="0.25">
      <c r="A119" s="2" t="s">
        <v>205</v>
      </c>
      <c r="B119" s="3">
        <v>42516</v>
      </c>
      <c r="C119" s="2" t="s">
        <v>119</v>
      </c>
    </row>
    <row r="120" spans="1:3" x14ac:dyDescent="0.25">
      <c r="A120" s="2" t="s">
        <v>206</v>
      </c>
      <c r="B120" s="3">
        <v>42475</v>
      </c>
      <c r="C120" s="2" t="s">
        <v>120</v>
      </c>
    </row>
    <row r="121" spans="1:3" x14ac:dyDescent="0.25">
      <c r="A121" s="2" t="s">
        <v>201</v>
      </c>
      <c r="B121" s="3">
        <v>42662</v>
      </c>
      <c r="C121" s="2" t="s">
        <v>121</v>
      </c>
    </row>
    <row r="122" spans="1:3" x14ac:dyDescent="0.25">
      <c r="A122" s="2" t="s">
        <v>202</v>
      </c>
      <c r="B122" s="3">
        <v>42606</v>
      </c>
      <c r="C122" s="2" t="s">
        <v>122</v>
      </c>
    </row>
    <row r="123" spans="1:3" x14ac:dyDescent="0.25">
      <c r="A123" s="2" t="s">
        <v>203</v>
      </c>
      <c r="B123" s="3">
        <v>42475</v>
      </c>
      <c r="C123" s="2" t="s">
        <v>123</v>
      </c>
    </row>
    <row r="124" spans="1:3" x14ac:dyDescent="0.25">
      <c r="A124" s="2" t="s">
        <v>205</v>
      </c>
      <c r="B124" s="3">
        <v>42606</v>
      </c>
      <c r="C124" s="2" t="s">
        <v>124</v>
      </c>
    </row>
    <row r="125" spans="1:3" x14ac:dyDescent="0.25">
      <c r="A125" s="2" t="s">
        <v>206</v>
      </c>
      <c r="B125" s="3">
        <v>42592</v>
      </c>
      <c r="C125" s="2" t="s">
        <v>125</v>
      </c>
    </row>
    <row r="126" spans="1:3" x14ac:dyDescent="0.25">
      <c r="A126" s="2" t="s">
        <v>207</v>
      </c>
      <c r="B126" s="3">
        <v>42696</v>
      </c>
      <c r="C126" s="2" t="s">
        <v>126</v>
      </c>
    </row>
    <row r="127" spans="1:3" x14ac:dyDescent="0.25">
      <c r="A127" s="2" t="s">
        <v>201</v>
      </c>
      <c r="B127" s="3">
        <v>42696</v>
      </c>
      <c r="C127" s="2" t="s">
        <v>127</v>
      </c>
    </row>
    <row r="128" spans="1:3" x14ac:dyDescent="0.25">
      <c r="A128" s="2" t="s">
        <v>202</v>
      </c>
      <c r="B128" s="3">
        <v>42485</v>
      </c>
      <c r="C128" s="2" t="s">
        <v>128</v>
      </c>
    </row>
    <row r="129" spans="1:3" x14ac:dyDescent="0.25">
      <c r="A129" s="2" t="s">
        <v>203</v>
      </c>
      <c r="B129" s="3">
        <v>42520</v>
      </c>
      <c r="C129" s="2" t="s">
        <v>129</v>
      </c>
    </row>
    <row r="130" spans="1:3" x14ac:dyDescent="0.25">
      <c r="A130" s="2" t="s">
        <v>205</v>
      </c>
      <c r="B130" s="3">
        <v>42485</v>
      </c>
      <c r="C130" s="2" t="s">
        <v>130</v>
      </c>
    </row>
    <row r="131" spans="1:3" x14ac:dyDescent="0.25">
      <c r="A131" s="2" t="s">
        <v>206</v>
      </c>
      <c r="B131" s="3">
        <v>42510</v>
      </c>
      <c r="C131" s="2" t="s">
        <v>131</v>
      </c>
    </row>
    <row r="132" spans="1:3" x14ac:dyDescent="0.25">
      <c r="A132" s="2" t="s">
        <v>207</v>
      </c>
      <c r="B132" s="3">
        <v>42598</v>
      </c>
      <c r="C132" s="2" t="s">
        <v>132</v>
      </c>
    </row>
    <row r="133" spans="1:3" x14ac:dyDescent="0.25">
      <c r="A133" s="2" t="s">
        <v>201</v>
      </c>
      <c r="B133" s="3">
        <v>42486</v>
      </c>
      <c r="C133" s="2" t="s">
        <v>133</v>
      </c>
    </row>
    <row r="134" spans="1:3" x14ac:dyDescent="0.25">
      <c r="A134" s="2" t="s">
        <v>202</v>
      </c>
      <c r="B134" s="3">
        <v>42485</v>
      </c>
      <c r="C134" s="2" t="s">
        <v>134</v>
      </c>
    </row>
    <row r="135" spans="1:3" x14ac:dyDescent="0.25">
      <c r="A135" s="2" t="s">
        <v>203</v>
      </c>
      <c r="B135" s="3">
        <v>42510</v>
      </c>
      <c r="C135" s="2" t="s">
        <v>135</v>
      </c>
    </row>
    <row r="136" spans="1:3" x14ac:dyDescent="0.25">
      <c r="A136" s="2" t="s">
        <v>205</v>
      </c>
      <c r="B136" s="3">
        <v>42509</v>
      </c>
      <c r="C136" s="2" t="s">
        <v>136</v>
      </c>
    </row>
    <row r="137" spans="1:3" x14ac:dyDescent="0.25">
      <c r="A137" s="2" t="s">
        <v>206</v>
      </c>
      <c r="B137" s="3">
        <v>42552</v>
      </c>
      <c r="C137" s="2" t="s">
        <v>137</v>
      </c>
    </row>
    <row r="138" spans="1:3" x14ac:dyDescent="0.25">
      <c r="A138" s="2" t="s">
        <v>201</v>
      </c>
      <c r="B138" s="3">
        <v>42536</v>
      </c>
      <c r="C138" s="2" t="s">
        <v>138</v>
      </c>
    </row>
    <row r="139" spans="1:3" x14ac:dyDescent="0.25">
      <c r="A139" s="2" t="s">
        <v>202</v>
      </c>
      <c r="B139" s="3">
        <v>42681</v>
      </c>
      <c r="C139" s="2" t="s">
        <v>139</v>
      </c>
    </row>
    <row r="140" spans="1:3" x14ac:dyDescent="0.25">
      <c r="A140" s="2" t="s">
        <v>203</v>
      </c>
      <c r="B140" s="3">
        <v>42670</v>
      </c>
      <c r="C140" s="2" t="s">
        <v>140</v>
      </c>
    </row>
    <row r="141" spans="1:3" x14ac:dyDescent="0.25">
      <c r="A141" s="2" t="s">
        <v>205</v>
      </c>
      <c r="B141" s="3">
        <v>42576</v>
      </c>
      <c r="C141" s="2" t="s">
        <v>141</v>
      </c>
    </row>
    <row r="142" spans="1:3" x14ac:dyDescent="0.25">
      <c r="A142" s="2" t="s">
        <v>206</v>
      </c>
      <c r="B142" s="3">
        <v>42576</v>
      </c>
      <c r="C142" s="2" t="s">
        <v>142</v>
      </c>
    </row>
    <row r="143" spans="1:3" x14ac:dyDescent="0.25">
      <c r="A143" s="2" t="s">
        <v>207</v>
      </c>
      <c r="B143" s="3">
        <v>42600</v>
      </c>
      <c r="C143" s="2" t="s">
        <v>143</v>
      </c>
    </row>
    <row r="144" spans="1:3" x14ac:dyDescent="0.25">
      <c r="A144" s="2" t="s">
        <v>201</v>
      </c>
      <c r="B144" s="3">
        <v>42618</v>
      </c>
      <c r="C144" s="2" t="s">
        <v>144</v>
      </c>
    </row>
    <row r="145" spans="1:3" x14ac:dyDescent="0.25">
      <c r="A145" s="2" t="s">
        <v>202</v>
      </c>
      <c r="B145" s="3">
        <v>42552</v>
      </c>
      <c r="C145" s="2" t="s">
        <v>145</v>
      </c>
    </row>
    <row r="146" spans="1:3" x14ac:dyDescent="0.25">
      <c r="A146" s="2" t="s">
        <v>203</v>
      </c>
      <c r="B146" s="3">
        <v>42689</v>
      </c>
      <c r="C146" s="2" t="s">
        <v>146</v>
      </c>
    </row>
    <row r="147" spans="1:3" x14ac:dyDescent="0.25">
      <c r="A147" s="2" t="s">
        <v>205</v>
      </c>
      <c r="B147" s="3">
        <v>42517</v>
      </c>
      <c r="C147" s="2" t="s">
        <v>147</v>
      </c>
    </row>
    <row r="148" spans="1:3" x14ac:dyDescent="0.25">
      <c r="A148" s="2" t="s">
        <v>206</v>
      </c>
      <c r="B148" s="3">
        <v>42569</v>
      </c>
      <c r="C148" s="2" t="s">
        <v>148</v>
      </c>
    </row>
    <row r="149" spans="1:3" x14ac:dyDescent="0.25">
      <c r="A149" s="2" t="s">
        <v>207</v>
      </c>
      <c r="B149" s="3">
        <v>42478</v>
      </c>
      <c r="C149" s="2" t="s">
        <v>149</v>
      </c>
    </row>
    <row r="150" spans="1:3" x14ac:dyDescent="0.25">
      <c r="A150" s="2" t="s">
        <v>201</v>
      </c>
      <c r="B150" s="3">
        <v>42488</v>
      </c>
      <c r="C150" s="2" t="s">
        <v>150</v>
      </c>
    </row>
    <row r="151" spans="1:3" x14ac:dyDescent="0.25">
      <c r="A151" s="2" t="s">
        <v>202</v>
      </c>
      <c r="B151" s="3">
        <v>42689</v>
      </c>
      <c r="C151" s="2" t="s">
        <v>151</v>
      </c>
    </row>
    <row r="152" spans="1:3" x14ac:dyDescent="0.25">
      <c r="A152" s="2" t="s">
        <v>203</v>
      </c>
      <c r="B152" s="3">
        <v>42513</v>
      </c>
      <c r="C152" s="2" t="s">
        <v>152</v>
      </c>
    </row>
    <row r="153" spans="1:3" x14ac:dyDescent="0.25">
      <c r="A153" s="2" t="s">
        <v>205</v>
      </c>
      <c r="B153" s="3">
        <v>42501</v>
      </c>
      <c r="C153" s="2" t="s">
        <v>153</v>
      </c>
    </row>
    <row r="154" spans="1:3" x14ac:dyDescent="0.25">
      <c r="A154" s="2" t="s">
        <v>206</v>
      </c>
      <c r="B154" s="3">
        <v>42655</v>
      </c>
      <c r="C154" s="2" t="s">
        <v>154</v>
      </c>
    </row>
    <row r="155" spans="1:3" x14ac:dyDescent="0.25">
      <c r="A155" s="2" t="s">
        <v>201</v>
      </c>
      <c r="B155" s="3">
        <v>42506</v>
      </c>
      <c r="C155" s="2" t="s">
        <v>155</v>
      </c>
    </row>
    <row r="156" spans="1:3" x14ac:dyDescent="0.25">
      <c r="A156" s="2" t="s">
        <v>202</v>
      </c>
      <c r="B156" s="3">
        <v>42501</v>
      </c>
      <c r="C156" s="2" t="s">
        <v>156</v>
      </c>
    </row>
    <row r="157" spans="1:3" x14ac:dyDescent="0.25">
      <c r="A157" s="2" t="s">
        <v>203</v>
      </c>
      <c r="B157" s="3">
        <v>42488</v>
      </c>
      <c r="C157" s="2" t="s">
        <v>157</v>
      </c>
    </row>
    <row r="158" spans="1:3" x14ac:dyDescent="0.25">
      <c r="A158" s="2" t="s">
        <v>205</v>
      </c>
      <c r="B158" s="3">
        <v>42501</v>
      </c>
      <c r="C158" s="2" t="s">
        <v>158</v>
      </c>
    </row>
    <row r="159" spans="1:3" x14ac:dyDescent="0.25">
      <c r="A159" s="2" t="s">
        <v>206</v>
      </c>
      <c r="B159" s="3">
        <v>42506</v>
      </c>
      <c r="C159" s="2" t="s">
        <v>159</v>
      </c>
    </row>
    <row r="160" spans="1:3" x14ac:dyDescent="0.25">
      <c r="A160" s="2" t="s">
        <v>207</v>
      </c>
      <c r="B160" s="3">
        <v>42655</v>
      </c>
      <c r="C160" s="2" t="s">
        <v>160</v>
      </c>
    </row>
    <row r="161" spans="1:3" x14ac:dyDescent="0.25">
      <c r="A161" s="2" t="s">
        <v>201</v>
      </c>
      <c r="B161" s="3">
        <v>42506</v>
      </c>
      <c r="C161" s="2" t="s">
        <v>161</v>
      </c>
    </row>
    <row r="162" spans="1:3" x14ac:dyDescent="0.25">
      <c r="A162" s="2" t="s">
        <v>202</v>
      </c>
      <c r="B162" s="3">
        <v>42501</v>
      </c>
      <c r="C162" s="2" t="s">
        <v>162</v>
      </c>
    </row>
    <row r="163" spans="1:3" x14ac:dyDescent="0.25">
      <c r="A163" s="2" t="s">
        <v>203</v>
      </c>
      <c r="B163" s="3">
        <v>42480</v>
      </c>
      <c r="C163" s="2" t="s">
        <v>163</v>
      </c>
    </row>
    <row r="164" spans="1:3" x14ac:dyDescent="0.25">
      <c r="A164" s="2" t="s">
        <v>205</v>
      </c>
      <c r="B164" s="3">
        <v>42655</v>
      </c>
      <c r="C164" s="2" t="s">
        <v>164</v>
      </c>
    </row>
    <row r="165" spans="1:3" x14ac:dyDescent="0.25">
      <c r="A165" s="2" t="s">
        <v>206</v>
      </c>
      <c r="B165" s="3">
        <v>42545</v>
      </c>
      <c r="C165" s="2" t="s">
        <v>165</v>
      </c>
    </row>
    <row r="166" spans="1:3" x14ac:dyDescent="0.25">
      <c r="A166" s="2" t="s">
        <v>207</v>
      </c>
      <c r="B166" s="3">
        <v>42488</v>
      </c>
      <c r="C166" s="2" t="s">
        <v>166</v>
      </c>
    </row>
    <row r="167" spans="1:3" x14ac:dyDescent="0.25">
      <c r="A167" s="2" t="s">
        <v>201</v>
      </c>
      <c r="B167" s="3">
        <v>42598</v>
      </c>
      <c r="C167" s="2" t="s">
        <v>167</v>
      </c>
    </row>
    <row r="168" spans="1:3" x14ac:dyDescent="0.25">
      <c r="A168" s="2" t="s">
        <v>202</v>
      </c>
      <c r="B168" s="3">
        <v>42579</v>
      </c>
      <c r="C168" s="2" t="s">
        <v>168</v>
      </c>
    </row>
    <row r="169" spans="1:3" x14ac:dyDescent="0.25">
      <c r="A169" s="2" t="s">
        <v>203</v>
      </c>
      <c r="B169" s="3">
        <v>42513</v>
      </c>
      <c r="C169" s="2" t="s">
        <v>169</v>
      </c>
    </row>
    <row r="170" spans="1:3" x14ac:dyDescent="0.25">
      <c r="A170" s="2" t="s">
        <v>205</v>
      </c>
      <c r="B170" s="3">
        <v>42488</v>
      </c>
      <c r="C170" s="2" t="s">
        <v>170</v>
      </c>
    </row>
    <row r="171" spans="1:3" x14ac:dyDescent="0.25">
      <c r="A171" s="2" t="s">
        <v>206</v>
      </c>
      <c r="B171" s="3">
        <v>42663</v>
      </c>
      <c r="C171" s="2" t="s">
        <v>171</v>
      </c>
    </row>
    <row r="172" spans="1:3" x14ac:dyDescent="0.25">
      <c r="A172" s="2" t="s">
        <v>201</v>
      </c>
      <c r="B172" s="3">
        <v>42690</v>
      </c>
      <c r="C172" s="2" t="s">
        <v>172</v>
      </c>
    </row>
    <row r="173" spans="1:3" x14ac:dyDescent="0.25">
      <c r="A173" s="2" t="s">
        <v>202</v>
      </c>
      <c r="B173" s="3">
        <v>42480</v>
      </c>
      <c r="C173" s="2" t="s">
        <v>173</v>
      </c>
    </row>
    <row r="174" spans="1:3" x14ac:dyDescent="0.25">
      <c r="A174" s="2" t="s">
        <v>203</v>
      </c>
      <c r="B174" s="3">
        <v>42444</v>
      </c>
      <c r="C174" s="2" t="s">
        <v>174</v>
      </c>
    </row>
    <row r="175" spans="1:3" x14ac:dyDescent="0.25">
      <c r="A175" s="2" t="s">
        <v>205</v>
      </c>
      <c r="B175" s="3">
        <v>42628</v>
      </c>
      <c r="C175" s="2" t="s">
        <v>175</v>
      </c>
    </row>
    <row r="176" spans="1:3" x14ac:dyDescent="0.25">
      <c r="A176" s="2" t="s">
        <v>206</v>
      </c>
      <c r="B176" s="3">
        <v>42506</v>
      </c>
      <c r="C176" s="2" t="s">
        <v>176</v>
      </c>
    </row>
    <row r="177" spans="1:3" x14ac:dyDescent="0.25">
      <c r="A177" s="2" t="s">
        <v>207</v>
      </c>
      <c r="B177" s="3">
        <v>42501</v>
      </c>
      <c r="C177" s="2" t="s">
        <v>177</v>
      </c>
    </row>
    <row r="178" spans="1:3" x14ac:dyDescent="0.25">
      <c r="A178" s="2" t="s">
        <v>201</v>
      </c>
      <c r="B178" s="3">
        <v>42506</v>
      </c>
      <c r="C178" s="2" t="s">
        <v>178</v>
      </c>
    </row>
    <row r="179" spans="1:3" x14ac:dyDescent="0.25">
      <c r="A179" s="2" t="s">
        <v>202</v>
      </c>
      <c r="B179" s="3">
        <v>42501</v>
      </c>
      <c r="C179" s="2" t="s">
        <v>179</v>
      </c>
    </row>
    <row r="180" spans="1:3" x14ac:dyDescent="0.25">
      <c r="A180" s="2" t="s">
        <v>203</v>
      </c>
      <c r="B180" s="3">
        <v>42641</v>
      </c>
      <c r="C180" s="2" t="s">
        <v>180</v>
      </c>
    </row>
    <row r="181" spans="1:3" x14ac:dyDescent="0.25">
      <c r="A181" s="2" t="s">
        <v>205</v>
      </c>
      <c r="B181" s="3">
        <v>42450</v>
      </c>
      <c r="C181" s="2" t="s">
        <v>181</v>
      </c>
    </row>
    <row r="182" spans="1:3" x14ac:dyDescent="0.25">
      <c r="A182" s="2" t="s">
        <v>206</v>
      </c>
      <c r="B182" s="3">
        <v>42480</v>
      </c>
      <c r="C182" s="2" t="s">
        <v>182</v>
      </c>
    </row>
    <row r="183" spans="1:3" x14ac:dyDescent="0.25">
      <c r="A183" s="2" t="s">
        <v>207</v>
      </c>
      <c r="B183" s="3">
        <v>42557</v>
      </c>
      <c r="C183" s="2" t="s">
        <v>183</v>
      </c>
    </row>
    <row r="184" spans="1:3" x14ac:dyDescent="0.25">
      <c r="A184" s="2" t="s">
        <v>201</v>
      </c>
      <c r="B184" s="3">
        <v>42444</v>
      </c>
      <c r="C184" s="2" t="s">
        <v>184</v>
      </c>
    </row>
    <row r="185" spans="1:3" x14ac:dyDescent="0.25">
      <c r="A185" s="2" t="s">
        <v>202</v>
      </c>
      <c r="B185" s="3">
        <v>42510</v>
      </c>
      <c r="C185" s="2" t="s">
        <v>185</v>
      </c>
    </row>
    <row r="186" spans="1:3" x14ac:dyDescent="0.25">
      <c r="A186" s="2" t="s">
        <v>203</v>
      </c>
      <c r="B186" s="3">
        <v>42506</v>
      </c>
      <c r="C186" s="2" t="s">
        <v>186</v>
      </c>
    </row>
    <row r="187" spans="1:3" x14ac:dyDescent="0.25">
      <c r="A187" s="2" t="s">
        <v>205</v>
      </c>
      <c r="B187" s="3">
        <v>42488</v>
      </c>
      <c r="C187" s="2" t="s">
        <v>187</v>
      </c>
    </row>
    <row r="188" spans="1:3" x14ac:dyDescent="0.25">
      <c r="A188" s="2" t="s">
        <v>206</v>
      </c>
      <c r="B188" s="3">
        <v>42513</v>
      </c>
      <c r="C188" s="2" t="s">
        <v>188</v>
      </c>
    </row>
    <row r="189" spans="1:3" x14ac:dyDescent="0.25">
      <c r="A189" s="2" t="s">
        <v>201</v>
      </c>
      <c r="B189" s="3">
        <v>42611</v>
      </c>
      <c r="C189" s="2" t="s">
        <v>189</v>
      </c>
    </row>
    <row r="190" spans="1:3" x14ac:dyDescent="0.25">
      <c r="A190" s="2" t="s">
        <v>202</v>
      </c>
      <c r="B190" s="3">
        <v>42473</v>
      </c>
      <c r="C190" s="2" t="s">
        <v>190</v>
      </c>
    </row>
    <row r="191" spans="1:3" x14ac:dyDescent="0.25">
      <c r="A191" s="2" t="s">
        <v>203</v>
      </c>
      <c r="B191" s="3">
        <v>42608</v>
      </c>
      <c r="C191" s="2" t="s">
        <v>191</v>
      </c>
    </row>
    <row r="192" spans="1:3" x14ac:dyDescent="0.25">
      <c r="A192" s="2" t="s">
        <v>205</v>
      </c>
      <c r="B192" s="3">
        <v>42579</v>
      </c>
      <c r="C192" s="2" t="s">
        <v>192</v>
      </c>
    </row>
    <row r="193" spans="1:3" x14ac:dyDescent="0.25">
      <c r="A193" s="2" t="s">
        <v>206</v>
      </c>
      <c r="B193" s="3">
        <v>42513</v>
      </c>
      <c r="C193" s="2" t="s">
        <v>193</v>
      </c>
    </row>
    <row r="194" spans="1:3" x14ac:dyDescent="0.25">
      <c r="A194" s="2" t="s">
        <v>207</v>
      </c>
      <c r="B194" s="3">
        <v>42622</v>
      </c>
      <c r="C194" s="2" t="s">
        <v>194</v>
      </c>
    </row>
    <row r="195" spans="1:3" x14ac:dyDescent="0.25">
      <c r="A195" s="2" t="s">
        <v>201</v>
      </c>
      <c r="B195" s="3">
        <v>42608</v>
      </c>
      <c r="C195" s="2" t="s">
        <v>195</v>
      </c>
    </row>
    <row r="196" spans="1:3" x14ac:dyDescent="0.25">
      <c r="A196" s="2" t="s">
        <v>202</v>
      </c>
      <c r="B196" s="3">
        <v>42576</v>
      </c>
      <c r="C196" s="2" t="s">
        <v>196</v>
      </c>
    </row>
    <row r="197" spans="1:3" x14ac:dyDescent="0.25">
      <c r="A197" s="2" t="s">
        <v>203</v>
      </c>
      <c r="B197" s="3">
        <v>42585</v>
      </c>
      <c r="C197" s="2" t="s">
        <v>197</v>
      </c>
    </row>
    <row r="198" spans="1:3" x14ac:dyDescent="0.25">
      <c r="A198" s="2" t="s">
        <v>205</v>
      </c>
      <c r="B198" s="3">
        <v>42611</v>
      </c>
      <c r="C198" s="2" t="s">
        <v>198</v>
      </c>
    </row>
    <row r="199" spans="1:3" x14ac:dyDescent="0.25">
      <c r="A199" s="2" t="s">
        <v>206</v>
      </c>
      <c r="B199" s="3">
        <v>42501</v>
      </c>
      <c r="C199" s="2" t="s">
        <v>199</v>
      </c>
    </row>
    <row r="200" spans="1:3" x14ac:dyDescent="0.25">
      <c r="A200" s="2" t="s">
        <v>207</v>
      </c>
      <c r="B200" s="3">
        <v>42513</v>
      </c>
      <c r="C200" s="2" t="s">
        <v>200</v>
      </c>
    </row>
  </sheetData>
  <autoFilter ref="A1:C2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Golubtsov</dc:creator>
  <cp:lastModifiedBy>Alexey Golubtsov</cp:lastModifiedBy>
  <dcterms:created xsi:type="dcterms:W3CDTF">2016-11-25T08:27:09Z</dcterms:created>
  <dcterms:modified xsi:type="dcterms:W3CDTF">2016-11-25T08:42:40Z</dcterms:modified>
</cp:coreProperties>
</file>